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はじめに" sheetId="1" r:id="rId1"/>
    <sheet name="枠" sheetId="2" r:id="rId2"/>
    <sheet name="もぐ①" sheetId="3" r:id="rId3"/>
    <sheet name="しらぐささん①" sheetId="4" r:id="rId4"/>
    <sheet name="ゲンさん①" sheetId="5" r:id="rId5"/>
    <sheet name="もんちゃん①" sheetId="6" r:id="rId6"/>
    <sheet name="ワキタさん①" sheetId="7" r:id="rId7"/>
  </sheets>
  <definedNames>
    <definedName name="_xlnm.Print_Area" localSheetId="4">'ゲンさん①'!$A$5:$B$26</definedName>
    <definedName name="_xlnm.Print_Area" localSheetId="3">'しらぐささん①'!$A$1:$N$26</definedName>
    <definedName name="_xlnm.Print_Area" localSheetId="2">'もぐ①'!$A$1:$N$26</definedName>
    <definedName name="_xlnm.Print_Area" localSheetId="5">'もんちゃん①'!$A$1:$N$26</definedName>
    <definedName name="_xlnm.Print_Area" localSheetId="6">'ワキタさん①'!$A$1:$N$26</definedName>
    <definedName name="_xlnm.Print_Area" localSheetId="1">'枠'!$A$1:$N$26</definedName>
  </definedNames>
  <calcPr fullCalcOnLoad="1"/>
</workbook>
</file>

<file path=xl/sharedStrings.xml><?xml version="1.0" encoding="utf-8"?>
<sst xmlns="http://schemas.openxmlformats.org/spreadsheetml/2006/main" count="502" uniqueCount="499">
  <si>
    <t>倒し</t>
  </si>
  <si>
    <t>小指</t>
  </si>
  <si>
    <t>才能</t>
  </si>
  <si>
    <t>汲み取り</t>
  </si>
  <si>
    <t>暗い</t>
  </si>
  <si>
    <t>卒倒</t>
  </si>
  <si>
    <t>獅子舞</t>
  </si>
  <si>
    <t>薬</t>
  </si>
  <si>
    <t>怪我</t>
  </si>
  <si>
    <t>文明開化</t>
  </si>
  <si>
    <t>輪ゴム</t>
  </si>
  <si>
    <t>戦車</t>
  </si>
  <si>
    <t>採血</t>
  </si>
  <si>
    <t>塩鮭</t>
  </si>
  <si>
    <t>ケース</t>
  </si>
  <si>
    <t>スタジオ</t>
  </si>
  <si>
    <t>特攻野郎</t>
  </si>
  <si>
    <t>毛が</t>
  </si>
  <si>
    <t>献血</t>
  </si>
  <si>
    <t>市場</t>
  </si>
  <si>
    <t>夜勤</t>
  </si>
  <si>
    <t>抜けた</t>
  </si>
  <si>
    <t>小室哲也</t>
  </si>
  <si>
    <t>指</t>
  </si>
  <si>
    <t>何で？</t>
  </si>
  <si>
    <t>一式</t>
  </si>
  <si>
    <t>全開</t>
  </si>
  <si>
    <t>身売り</t>
  </si>
  <si>
    <t>鈴木さん</t>
  </si>
  <si>
    <t>歯抜け</t>
  </si>
  <si>
    <t>電気</t>
  </si>
  <si>
    <t>準備</t>
  </si>
  <si>
    <t>言ったのに</t>
  </si>
  <si>
    <t>新しい</t>
  </si>
  <si>
    <t>猛スピード</t>
  </si>
  <si>
    <t>俺の</t>
  </si>
  <si>
    <t>勝負</t>
  </si>
  <si>
    <t>竹之内豊</t>
  </si>
  <si>
    <t>騒音</t>
  </si>
  <si>
    <t>屋さん</t>
  </si>
  <si>
    <t>万全</t>
  </si>
  <si>
    <t>踊り</t>
  </si>
  <si>
    <t>国語</t>
  </si>
  <si>
    <t>お前は</t>
  </si>
  <si>
    <t>腕相撲</t>
  </si>
  <si>
    <t>オカマ</t>
  </si>
  <si>
    <t>ディスク</t>
  </si>
  <si>
    <t>ロガー</t>
  </si>
  <si>
    <t>反町隆</t>
  </si>
  <si>
    <t>液</t>
  </si>
  <si>
    <t>姫</t>
  </si>
  <si>
    <t>相撲</t>
  </si>
  <si>
    <t>記録計</t>
  </si>
  <si>
    <t>峯竜太</t>
  </si>
  <si>
    <t>ぴーちく</t>
  </si>
  <si>
    <t>パー子</t>
  </si>
  <si>
    <t>病</t>
  </si>
  <si>
    <t>王子</t>
  </si>
  <si>
    <t>危機一髪</t>
  </si>
  <si>
    <t>ババア</t>
  </si>
  <si>
    <t>いつまでも</t>
  </si>
  <si>
    <t>大</t>
  </si>
  <si>
    <t>蓄音機</t>
  </si>
  <si>
    <t>鐘</t>
  </si>
  <si>
    <t>地獄の</t>
  </si>
  <si>
    <t>小</t>
  </si>
  <si>
    <t>収集家</t>
  </si>
  <si>
    <t>林家</t>
  </si>
  <si>
    <t>妥当性</t>
  </si>
  <si>
    <t>門番</t>
  </si>
  <si>
    <t>お母さんと</t>
  </si>
  <si>
    <t>中</t>
  </si>
  <si>
    <t>切手</t>
  </si>
  <si>
    <t>こぶ平</t>
  </si>
  <si>
    <t>映画</t>
  </si>
  <si>
    <t>強調する</t>
  </si>
  <si>
    <t>落着け</t>
  </si>
  <si>
    <t>正直</t>
  </si>
  <si>
    <t>じゃじゃ丸</t>
  </si>
  <si>
    <t>時計</t>
  </si>
  <si>
    <t>滑走路</t>
  </si>
  <si>
    <t>裏</t>
  </si>
  <si>
    <t>日本兵</t>
  </si>
  <si>
    <t>塩</t>
  </si>
  <si>
    <t>信号機</t>
  </si>
  <si>
    <t>熊太郎</t>
  </si>
  <si>
    <t>表</t>
  </si>
  <si>
    <t>味噌</t>
  </si>
  <si>
    <t>交通</t>
  </si>
  <si>
    <t>一般的な</t>
  </si>
  <si>
    <t>法律</t>
  </si>
  <si>
    <t>贅肉</t>
  </si>
  <si>
    <t>金正日</t>
  </si>
  <si>
    <t>爆弾</t>
  </si>
  <si>
    <t>一体</t>
  </si>
  <si>
    <t>味</t>
  </si>
  <si>
    <t>まだら模様</t>
  </si>
  <si>
    <t>法</t>
  </si>
  <si>
    <t>消防車</t>
  </si>
  <si>
    <t>崩壊</t>
  </si>
  <si>
    <t>風船</t>
  </si>
  <si>
    <t>紙</t>
  </si>
  <si>
    <t>注）</t>
  </si>
  <si>
    <t>奴隷</t>
  </si>
  <si>
    <t>渋滞</t>
  </si>
  <si>
    <t>はげ模様</t>
  </si>
  <si>
    <t>黙示録</t>
  </si>
  <si>
    <t>救急車</t>
  </si>
  <si>
    <t>顔面</t>
  </si>
  <si>
    <t>喫茶</t>
  </si>
  <si>
    <t>印刷</t>
  </si>
  <si>
    <t>回転</t>
  </si>
  <si>
    <t>曇り空</t>
  </si>
  <si>
    <t>日の丸</t>
  </si>
  <si>
    <t>課長</t>
  </si>
  <si>
    <t>ご飯粒</t>
  </si>
  <si>
    <t>木馬</t>
  </si>
  <si>
    <t>昆布</t>
  </si>
  <si>
    <t>悲しみの</t>
  </si>
  <si>
    <t>国旗</t>
  </si>
  <si>
    <t>社長</t>
  </si>
  <si>
    <t>日ノ出</t>
  </si>
  <si>
    <t>道</t>
  </si>
  <si>
    <t>王座</t>
  </si>
  <si>
    <t>涙の</t>
  </si>
  <si>
    <t>自衛隊</t>
  </si>
  <si>
    <t>絵つき</t>
  </si>
  <si>
    <t>解析</t>
  </si>
  <si>
    <t>胃カメラ</t>
  </si>
  <si>
    <t>便所</t>
  </si>
  <si>
    <t>決定戦</t>
  </si>
  <si>
    <t>戦国</t>
  </si>
  <si>
    <t>印鑑</t>
  </si>
  <si>
    <t>念仏</t>
  </si>
  <si>
    <t>料理</t>
  </si>
  <si>
    <t>裁判</t>
  </si>
  <si>
    <t>小汚い</t>
  </si>
  <si>
    <t>生活</t>
  </si>
  <si>
    <t>乱世</t>
  </si>
  <si>
    <t>太陽</t>
  </si>
  <si>
    <t>燃えよ！！</t>
  </si>
  <si>
    <t>茶番劇</t>
  </si>
  <si>
    <t>苦</t>
  </si>
  <si>
    <t>波乱万丈</t>
  </si>
  <si>
    <t>実験</t>
  </si>
  <si>
    <t>スネ毛</t>
  </si>
  <si>
    <t>雨乞い</t>
  </si>
  <si>
    <t>プロ野球</t>
  </si>
  <si>
    <t>劇中</t>
  </si>
  <si>
    <t>自殺</t>
  </si>
  <si>
    <t>捏造</t>
  </si>
  <si>
    <t>核の</t>
  </si>
  <si>
    <t>症候群</t>
  </si>
  <si>
    <t>お餅</t>
  </si>
  <si>
    <t>食虫</t>
  </si>
  <si>
    <t>焼身</t>
  </si>
  <si>
    <t>ドンと来い</t>
  </si>
  <si>
    <t>金</t>
  </si>
  <si>
    <t>星</t>
  </si>
  <si>
    <t>雲</t>
  </si>
  <si>
    <t>力</t>
  </si>
  <si>
    <t>対策</t>
  </si>
  <si>
    <t>祈祷師</t>
  </si>
  <si>
    <t>植物</t>
  </si>
  <si>
    <t>昇進</t>
  </si>
  <si>
    <t>黒幕</t>
  </si>
  <si>
    <t>惑星</t>
  </si>
  <si>
    <t>夕暮れ</t>
  </si>
  <si>
    <t>警察官</t>
  </si>
  <si>
    <t>抜き</t>
  </si>
  <si>
    <t>巫女さん</t>
  </si>
  <si>
    <t>店員</t>
  </si>
  <si>
    <t>動物</t>
  </si>
  <si>
    <t>隠れた</t>
  </si>
  <si>
    <t>お茶</t>
  </si>
  <si>
    <t>明るい</t>
  </si>
  <si>
    <t>最後に</t>
  </si>
  <si>
    <t>ヘタクソ</t>
  </si>
  <si>
    <t>パーティー</t>
  </si>
  <si>
    <t>おみこし</t>
  </si>
  <si>
    <t>レジ</t>
  </si>
  <si>
    <t>パート３</t>
  </si>
  <si>
    <t>ビスケット</t>
  </si>
  <si>
    <t>コネクター</t>
  </si>
  <si>
    <t>マニア</t>
  </si>
  <si>
    <t>ドリーム</t>
  </si>
  <si>
    <t>ぼんぼん</t>
  </si>
  <si>
    <t>しまくり</t>
  </si>
  <si>
    <t>コンビに</t>
  </si>
  <si>
    <t>ドクター</t>
  </si>
  <si>
    <t>ミッフィー</t>
  </si>
  <si>
    <t>どうりで</t>
  </si>
  <si>
    <t>シアター</t>
  </si>
  <si>
    <t>コンピュータ</t>
  </si>
  <si>
    <t>ペダル</t>
  </si>
  <si>
    <t>りらっクマ</t>
  </si>
  <si>
    <t>グルーブ</t>
  </si>
  <si>
    <t>ぱっちん</t>
  </si>
  <si>
    <t>ブルドーザー</t>
  </si>
  <si>
    <t>ケーブル</t>
  </si>
  <si>
    <t>マン</t>
  </si>
  <si>
    <t>マシーン</t>
  </si>
  <si>
    <t>アクセル</t>
  </si>
  <si>
    <t>ソフト</t>
  </si>
  <si>
    <t>アンプ</t>
  </si>
  <si>
    <t>Aチーム</t>
  </si>
  <si>
    <t>だから</t>
  </si>
  <si>
    <t>ﾎﾞﾍﾐｱﾝ</t>
  </si>
  <si>
    <t>ルーム</t>
  </si>
  <si>
    <t>ハード</t>
  </si>
  <si>
    <t>ドラム</t>
  </si>
  <si>
    <t>ゴンドラ</t>
  </si>
  <si>
    <t>つめ</t>
  </si>
  <si>
    <t>どうした？</t>
  </si>
  <si>
    <t>ゲイ</t>
  </si>
  <si>
    <t>フロッピー</t>
  </si>
  <si>
    <t>データ</t>
  </si>
  <si>
    <t>はがし</t>
  </si>
  <si>
    <t>（ ﾟдﾟ）</t>
  </si>
  <si>
    <t>そして</t>
  </si>
  <si>
    <t>おばさん</t>
  </si>
  <si>
    <t>パー</t>
  </si>
  <si>
    <t>イタイイタイ</t>
  </si>
  <si>
    <t>チャイム</t>
  </si>
  <si>
    <t>フセイン</t>
  </si>
  <si>
    <t>※</t>
  </si>
  <si>
    <t>！</t>
  </si>
  <si>
    <t>バー</t>
  </si>
  <si>
    <t>ドライブ</t>
  </si>
  <si>
    <t>クリーン</t>
  </si>
  <si>
    <t>ベル</t>
  </si>
  <si>
    <t>ﾊﾞｰﾃﾝﾀﾞｰ</t>
  </si>
  <si>
    <t>DVD</t>
  </si>
  <si>
    <t>みのもんた</t>
  </si>
  <si>
    <t>ぱーちく</t>
  </si>
  <si>
    <t>ペー</t>
  </si>
  <si>
    <t>どろんこ</t>
  </si>
  <si>
    <t>ナース</t>
  </si>
  <si>
    <t>ニート</t>
  </si>
  <si>
    <t>くそ</t>
  </si>
  <si>
    <t>いっしょだね</t>
  </si>
  <si>
    <t>ウイスキー</t>
  </si>
  <si>
    <t>CD</t>
  </si>
  <si>
    <t>VS</t>
  </si>
  <si>
    <t>ラーメン</t>
  </si>
  <si>
    <t>ひとり</t>
  </si>
  <si>
    <t>もちつき</t>
  </si>
  <si>
    <t>ベルサイユの</t>
  </si>
  <si>
    <t>ばか</t>
  </si>
  <si>
    <t>ﾁｮｺﾚｰﾄ</t>
  </si>
  <si>
    <t>ビデオ</t>
  </si>
  <si>
    <t>ジャミラ</t>
  </si>
  <si>
    <t>ソーメン</t>
  </si>
  <si>
    <t>デブ</t>
  </si>
  <si>
    <t>ベイベー</t>
  </si>
  <si>
    <t>エクセル</t>
  </si>
  <si>
    <t>えろ</t>
  </si>
  <si>
    <t>ゴミ</t>
  </si>
  <si>
    <t>ボンバー</t>
  </si>
  <si>
    <t>アーメン</t>
  </si>
  <si>
    <t>ミスチル</t>
  </si>
  <si>
    <t>マネジメント</t>
  </si>
  <si>
    <t>すこしは</t>
  </si>
  <si>
    <t>ジャージ</t>
  </si>
  <si>
    <t>じいさん</t>
  </si>
  <si>
    <t>スイッチ</t>
  </si>
  <si>
    <t>ドラえもん</t>
  </si>
  <si>
    <t>ワード</t>
  </si>
  <si>
    <t>とすこい</t>
  </si>
  <si>
    <t>くず</t>
  </si>
  <si>
    <t>ファン</t>
  </si>
  <si>
    <t>システム</t>
  </si>
  <si>
    <t>なつかしの</t>
  </si>
  <si>
    <t>カラアゲ</t>
  </si>
  <si>
    <t>どぶネズミ</t>
  </si>
  <si>
    <t>ピタゴラ</t>
  </si>
  <si>
    <t>ひまわり</t>
  </si>
  <si>
    <t>ｲﾝﾀｰﾈｯﾄ</t>
  </si>
  <si>
    <t>GO!!!</t>
  </si>
  <si>
    <t>JAP</t>
  </si>
  <si>
    <t>ブロック</t>
  </si>
  <si>
    <t>ﾋｰｺﾗﾋｰｺﾗ</t>
  </si>
  <si>
    <t>カフェ</t>
  </si>
  <si>
    <t>ふんどし</t>
  </si>
  <si>
    <t>あんたの</t>
  </si>
  <si>
    <t>JAF</t>
  </si>
  <si>
    <t>クラブ</t>
  </si>
  <si>
    <t>ブログ</t>
  </si>
  <si>
    <t>ムチムチ</t>
  </si>
  <si>
    <t>マンガ</t>
  </si>
  <si>
    <t>U.S.A</t>
  </si>
  <si>
    <t>おつゆ</t>
  </si>
  <si>
    <t>メガマック</t>
  </si>
  <si>
    <t>ボイン</t>
  </si>
  <si>
    <t>どこでも</t>
  </si>
  <si>
    <t>そのままで</t>
  </si>
  <si>
    <t>MADE IN</t>
  </si>
  <si>
    <t>だし</t>
  </si>
  <si>
    <t>ダブル</t>
  </si>
  <si>
    <t>レンタカー</t>
  </si>
  <si>
    <t>マッスル</t>
  </si>
  <si>
    <t>ドア</t>
  </si>
  <si>
    <t>テーブル</t>
  </si>
  <si>
    <t>これぞ</t>
  </si>
  <si>
    <t>ものまね</t>
  </si>
  <si>
    <t>おフランス</t>
  </si>
  <si>
    <t>ブラシ</t>
  </si>
  <si>
    <t>モンキー</t>
  </si>
  <si>
    <t>ギア</t>
  </si>
  <si>
    <t>クローズ</t>
  </si>
  <si>
    <t>クラッチ</t>
  </si>
  <si>
    <t>ｼﾞｪｯﾄｺｰｽﾀｰ</t>
  </si>
  <si>
    <t>お　</t>
  </si>
  <si>
    <t>かつお</t>
  </si>
  <si>
    <t>はんこ</t>
  </si>
  <si>
    <t>ブロイラー</t>
  </si>
  <si>
    <t>ノーマル</t>
  </si>
  <si>
    <t>ジャングル</t>
  </si>
  <si>
    <t>ギャル</t>
  </si>
  <si>
    <t>にぼし</t>
  </si>
  <si>
    <t>キャンディ</t>
  </si>
  <si>
    <t>カメラ</t>
  </si>
  <si>
    <t>ハゲ</t>
  </si>
  <si>
    <t>the</t>
  </si>
  <si>
    <t>ぶち</t>
  </si>
  <si>
    <t>ブレーキ</t>
  </si>
  <si>
    <t>ターザン</t>
  </si>
  <si>
    <t>ハウス</t>
  </si>
  <si>
    <t>ｸｵﾘﾃｨｰ</t>
  </si>
  <si>
    <t>ジェット</t>
  </si>
  <si>
    <t>プラグ</t>
  </si>
  <si>
    <t>ガメラ</t>
  </si>
  <si>
    <t>オヤジ</t>
  </si>
  <si>
    <t>ロウソク</t>
  </si>
  <si>
    <t>ウィンドウズ</t>
  </si>
  <si>
    <t>くさい</t>
  </si>
  <si>
    <t>ロケット</t>
  </si>
  <si>
    <t>プロセス</t>
  </si>
  <si>
    <t>サラダ</t>
  </si>
  <si>
    <t>ゴジラ</t>
  </si>
  <si>
    <t>おさら</t>
  </si>
  <si>
    <t>ペンタゴン</t>
  </si>
  <si>
    <t>なんか</t>
  </si>
  <si>
    <t>いいから</t>
  </si>
  <si>
    <t>マート</t>
  </si>
  <si>
    <t>こぶ</t>
  </si>
  <si>
    <t>ガンダム</t>
  </si>
  <si>
    <t>シャーマン</t>
  </si>
  <si>
    <t>オクターブ</t>
  </si>
  <si>
    <t>スーパー</t>
  </si>
  <si>
    <t>え？</t>
  </si>
  <si>
    <t>ロボ</t>
  </si>
  <si>
    <t>さらさら</t>
  </si>
  <si>
    <t>チューニング</t>
  </si>
  <si>
    <t>マリオ</t>
  </si>
  <si>
    <t>それは</t>
  </si>
  <si>
    <t>コーヒー</t>
  </si>
  <si>
    <t>みのむし</t>
  </si>
  <si>
    <t>すかすか</t>
  </si>
  <si>
    <t>ブラザーズ</t>
  </si>
  <si>
    <t>おれは</t>
  </si>
  <si>
    <t>ラスボス</t>
  </si>
  <si>
    <t>ガンマン</t>
  </si>
  <si>
    <t>はじめに・・・・</t>
  </si>
  <si>
    <t>※もぐらの穴で不定期に度々行われる、「ひとりで面雀」用の単語登録一覧表です</t>
  </si>
  <si>
    <t>※これは、印刷して、札を作る為に作った表で、わざわざ集計のために作ったわけではありません。「うわー、コイツ暇人」とか思わんように。暇だけど。</t>
  </si>
  <si>
    <t>集計</t>
  </si>
  <si>
    <t>もぐ①</t>
  </si>
  <si>
    <t>しらぐささん①</t>
  </si>
  <si>
    <t>合計</t>
  </si>
  <si>
    <t>iPod</t>
  </si>
  <si>
    <t>機関銃</t>
  </si>
  <si>
    <t>マスコミュニケーション</t>
  </si>
  <si>
    <t>森博嗣</t>
  </si>
  <si>
    <t>RADWIMPS</t>
  </si>
  <si>
    <t>憔悴</t>
  </si>
  <si>
    <t>喧嘩上等</t>
  </si>
  <si>
    <t>何故</t>
  </si>
  <si>
    <t>プラスチック</t>
  </si>
  <si>
    <t xml:space="preserve">消える </t>
  </si>
  <si>
    <t xml:space="preserve">流れる </t>
  </si>
  <si>
    <t>ヘヴィメタル</t>
  </si>
  <si>
    <t>イヤホン</t>
  </si>
  <si>
    <t>スーツ</t>
  </si>
  <si>
    <t>キムチ鍋</t>
  </si>
  <si>
    <t>焼肉</t>
  </si>
  <si>
    <t>イスラム教</t>
  </si>
  <si>
    <t>ファブリーズ</t>
  </si>
  <si>
    <t>ハブ酒</t>
  </si>
  <si>
    <t>元気</t>
  </si>
  <si>
    <t>唐辛子</t>
  </si>
  <si>
    <t>大家さん</t>
  </si>
  <si>
    <t>家賃</t>
  </si>
  <si>
    <t>滞納</t>
  </si>
  <si>
    <t>ガス</t>
  </si>
  <si>
    <t>ゲンさん①</t>
  </si>
  <si>
    <t>サソリに</t>
  </si>
  <si>
    <t>もんちゃん②</t>
  </si>
  <si>
    <t>行動派</t>
  </si>
  <si>
    <t>ルー</t>
  </si>
  <si>
    <t>長い</t>
  </si>
  <si>
    <t>ルネッサンス</t>
  </si>
  <si>
    <t>社会</t>
  </si>
  <si>
    <t>状態</t>
  </si>
  <si>
    <t>ってやつ。</t>
  </si>
  <si>
    <t>毒</t>
  </si>
  <si>
    <t>めつぶし</t>
  </si>
  <si>
    <t>hello</t>
  </si>
  <si>
    <t>買い物袋</t>
  </si>
  <si>
    <t>白草</t>
  </si>
  <si>
    <t>まあいいか</t>
  </si>
  <si>
    <t>めんどい</t>
  </si>
  <si>
    <t>缶チューハイ</t>
  </si>
  <si>
    <t>成人式</t>
  </si>
  <si>
    <t>カマンベール</t>
  </si>
  <si>
    <t>そおおおおおおいいいいい！！！！</t>
  </si>
  <si>
    <t>ワキタさん①</t>
  </si>
  <si>
    <t>もう知らん</t>
  </si>
  <si>
    <t>発火</t>
  </si>
  <si>
    <t>だるま</t>
  </si>
  <si>
    <t>眼つぶし</t>
  </si>
  <si>
    <t>ツボ押し</t>
  </si>
  <si>
    <t>面接</t>
  </si>
  <si>
    <t>達人</t>
  </si>
  <si>
    <t>ｶｯﾌﾟﾗｰﾒﾝ</t>
  </si>
  <si>
    <t>オロナイン</t>
  </si>
  <si>
    <t xml:space="preserve">絆創膏 </t>
  </si>
  <si>
    <t>サロンパス</t>
  </si>
  <si>
    <t>すごい</t>
  </si>
  <si>
    <t>美しい</t>
  </si>
  <si>
    <t>カッコイイ</t>
  </si>
  <si>
    <t>伸びる</t>
  </si>
  <si>
    <t>不気味な</t>
  </si>
  <si>
    <t>うるおい</t>
  </si>
  <si>
    <t>じっくり</t>
  </si>
  <si>
    <t>しっとり</t>
  </si>
  <si>
    <t>なめらか</t>
  </si>
  <si>
    <t>見えない</t>
  </si>
  <si>
    <t>しっかり</t>
  </si>
  <si>
    <t>かさかさ</t>
  </si>
  <si>
    <t>つるつる</t>
  </si>
  <si>
    <t>べたべた</t>
  </si>
  <si>
    <t>配合</t>
  </si>
  <si>
    <t>パケットし放題</t>
  </si>
  <si>
    <t>野菜一日これ一本</t>
  </si>
  <si>
    <t>不燃ごみ</t>
  </si>
  <si>
    <t>DA-YO-NE</t>
  </si>
  <si>
    <t>生活習慣病</t>
  </si>
  <si>
    <t>待とうよ</t>
  </si>
  <si>
    <t>いっぱいいっぱい</t>
  </si>
  <si>
    <t>わけわからんし</t>
  </si>
  <si>
    <t>これでよし</t>
  </si>
  <si>
    <t>ギリギリ</t>
  </si>
  <si>
    <t>蛍光灯</t>
  </si>
  <si>
    <t>まぶしい</t>
  </si>
  <si>
    <t>チカチカする</t>
  </si>
  <si>
    <t>あと少し</t>
  </si>
  <si>
    <t>がんばれ！</t>
  </si>
  <si>
    <t>寿命</t>
  </si>
  <si>
    <t>光る</t>
  </si>
  <si>
    <t>光るケーブル</t>
  </si>
  <si>
    <t>SONY</t>
  </si>
  <si>
    <t>ｳｫｰｸﾏﾝ</t>
  </si>
  <si>
    <t>のびた</t>
  </si>
  <si>
    <t>スネオ</t>
  </si>
  <si>
    <t>ジャイアン</t>
  </si>
  <si>
    <t>しずかちゃん</t>
  </si>
  <si>
    <t>ドラえもん</t>
  </si>
  <si>
    <t>出来杉くん</t>
  </si>
  <si>
    <t>ルパン</t>
  </si>
  <si>
    <t>（笑）</t>
  </si>
  <si>
    <t>しちりん</t>
  </si>
  <si>
    <t>チョイス</t>
  </si>
  <si>
    <t>堂々巡りの</t>
  </si>
  <si>
    <t>迷ったときは</t>
  </si>
  <si>
    <t>寂しい</t>
  </si>
  <si>
    <t>ﾄﾞｷﾄﾞｷだね♪</t>
  </si>
  <si>
    <t>調子</t>
  </si>
  <si>
    <t>溶接</t>
  </si>
  <si>
    <t>ビール</t>
  </si>
  <si>
    <t>焼酎</t>
  </si>
  <si>
    <t>刺身</t>
  </si>
  <si>
    <t>鶏肉</t>
  </si>
  <si>
    <t>シビアな</t>
  </si>
  <si>
    <t>高望みな</t>
  </si>
  <si>
    <t>結婚</t>
  </si>
  <si>
    <t>尻にしかれる</t>
  </si>
  <si>
    <t>不便な</t>
  </si>
  <si>
    <t>嘘つき</t>
  </si>
  <si>
    <t>西高東低</t>
  </si>
  <si>
    <t>理非曲直</t>
  </si>
  <si>
    <t>ﾌﾟﾛﾐｽﾘﾝｸﾞ</t>
  </si>
  <si>
    <t>ｱﾝﾀﾞｰﾊﾞｰ</t>
  </si>
  <si>
    <t>ちょWWWWWWWW</t>
  </si>
  <si>
    <t>清く正しく美しく</t>
  </si>
  <si>
    <t>やや</t>
  </si>
  <si>
    <t>ガチ</t>
  </si>
  <si>
    <t>オルゴール</t>
  </si>
  <si>
    <t>不在着信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</si>
</sst>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_ "/>
    <numFmt numFmtId="178" formatCode="0.000_);[Red]\(0.000\)"/>
    <numFmt numFmtId="179" formatCode="0.000_ ;[Red]\-0.000\ "/>
    <numFmt numFmtId="180" formatCode="0.000_ "/>
    <numFmt numFmtId="181" formatCode="0_ "/>
    <numFmt numFmtId="182" formatCode="0_);[Red]\(0\)"/>
    <numFmt numFmtId="183" formatCode="0.0_ ;[Red]\-0.0\ "/>
    <numFmt numFmtId="184" formatCode="0.00000"/>
    <numFmt numFmtId="185" formatCode="0.0000"/>
    <numFmt numFmtId="186" formatCode="0.000"/>
    <numFmt numFmtId="187" formatCode="0.0"/>
    <numFmt numFmtId="188" formatCode="0.0000_ ;[Red]\-0.0000\ "/>
    <numFmt numFmtId="189" formatCode="0.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00000"/>
    <numFmt numFmtId="194" formatCode="0_ ;[Red]\-0\ "/>
    <numFmt numFmtId="195" formatCode="0.0_);[Red]\(0.0\)"/>
    <numFmt numFmtId="196" formatCode="0.00_);[Red]\(0.00\)"/>
    <numFmt numFmtId="197" formatCode="#,##0.0_ 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へた字"/>
      <family val="0"/>
    </font>
    <font>
      <b/>
      <sz val="28"/>
      <name val="へた字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3.625" style="0" customWidth="1"/>
    <col min="3" max="17" width="12.00390625" style="0" customWidth="1"/>
  </cols>
  <sheetData>
    <row r="2" ht="13.5">
      <c r="B2" t="s">
        <v>363</v>
      </c>
    </row>
    <row r="3" ht="13.5">
      <c r="C3" t="s">
        <v>364</v>
      </c>
    </row>
    <row r="4" ht="13.5">
      <c r="C4" t="s">
        <v>365</v>
      </c>
    </row>
    <row r="7" ht="13.5">
      <c r="B7" t="s">
        <v>366</v>
      </c>
    </row>
    <row r="8" spans="3:8" ht="13.5">
      <c r="C8" s="4" t="s">
        <v>369</v>
      </c>
      <c r="D8" s="4" t="s">
        <v>367</v>
      </c>
      <c r="E8" s="4" t="s">
        <v>368</v>
      </c>
      <c r="F8" s="5" t="s">
        <v>395</v>
      </c>
      <c r="G8" s="5" t="s">
        <v>397</v>
      </c>
      <c r="H8" s="5" t="s">
        <v>416</v>
      </c>
    </row>
    <row r="9" spans="3:8" ht="13.5">
      <c r="C9" s="4">
        <f>SUM(D9:N9)</f>
        <v>492</v>
      </c>
      <c r="D9" s="4">
        <f>もぐ①!A27</f>
        <v>364</v>
      </c>
      <c r="E9" s="4">
        <f>しらぐささん①!A27</f>
        <v>41</v>
      </c>
      <c r="F9" s="4">
        <f>ゲンさん①!A27</f>
        <v>65</v>
      </c>
      <c r="G9" s="4">
        <f>もんちゃん①!A27</f>
        <v>17</v>
      </c>
      <c r="H9" s="4">
        <f>ワキタさん①!A27</f>
        <v>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1" sqref="A1:N26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0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27" sqref="A27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1" t="s">
        <v>177</v>
      </c>
      <c r="B1" s="1" t="s">
        <v>178</v>
      </c>
      <c r="C1" s="1" t="s">
        <v>0</v>
      </c>
      <c r="D1" s="1" t="s">
        <v>179</v>
      </c>
      <c r="E1" s="1" t="s">
        <v>1</v>
      </c>
      <c r="F1" s="1" t="s">
        <v>180</v>
      </c>
      <c r="G1" s="1" t="s">
        <v>181</v>
      </c>
      <c r="H1" s="1" t="s">
        <v>182</v>
      </c>
      <c r="I1" s="1" t="s">
        <v>183</v>
      </c>
      <c r="J1" s="1" t="s">
        <v>2</v>
      </c>
      <c r="K1" s="1" t="s">
        <v>184</v>
      </c>
      <c r="L1" s="1" t="s">
        <v>3</v>
      </c>
      <c r="M1" s="1" t="s">
        <v>4</v>
      </c>
      <c r="N1" s="1" t="s">
        <v>185</v>
      </c>
    </row>
    <row r="2" spans="1:14" s="2" customFormat="1" ht="36" customHeight="1">
      <c r="A2" s="1" t="s">
        <v>186</v>
      </c>
      <c r="B2" s="1" t="s">
        <v>187</v>
      </c>
      <c r="C2" s="1" t="s">
        <v>5</v>
      </c>
      <c r="D2" s="1" t="s">
        <v>6</v>
      </c>
      <c r="E2" s="1" t="s">
        <v>7</v>
      </c>
      <c r="F2" s="1" t="s">
        <v>188</v>
      </c>
      <c r="G2" s="1" t="s">
        <v>189</v>
      </c>
      <c r="H2" s="1" t="s">
        <v>190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191</v>
      </c>
      <c r="N2" s="1" t="s">
        <v>192</v>
      </c>
    </row>
    <row r="3" spans="1:14" s="2" customFormat="1" ht="36" customHeight="1">
      <c r="A3" s="1" t="s">
        <v>193</v>
      </c>
      <c r="B3" s="1" t="s">
        <v>194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195</v>
      </c>
      <c r="I3" s="1" t="s">
        <v>17</v>
      </c>
      <c r="J3" s="1" t="s">
        <v>196</v>
      </c>
      <c r="K3" s="1" t="s">
        <v>197</v>
      </c>
      <c r="L3" s="1" t="s">
        <v>198</v>
      </c>
      <c r="M3" s="1" t="s">
        <v>199</v>
      </c>
      <c r="N3" s="1" t="s">
        <v>200</v>
      </c>
    </row>
    <row r="4" spans="1:14" s="2" customFormat="1" ht="36" customHeight="1">
      <c r="A4" s="1" t="s">
        <v>201</v>
      </c>
      <c r="B4" s="1" t="s">
        <v>202</v>
      </c>
      <c r="C4" s="1" t="s">
        <v>18</v>
      </c>
      <c r="D4" s="1" t="s">
        <v>19</v>
      </c>
      <c r="E4" s="1" t="s">
        <v>203</v>
      </c>
      <c r="F4" s="1" t="s">
        <v>204</v>
      </c>
      <c r="G4" s="1" t="s">
        <v>205</v>
      </c>
      <c r="H4" s="1" t="s">
        <v>20</v>
      </c>
      <c r="I4" s="1" t="s">
        <v>21</v>
      </c>
      <c r="J4" s="1" t="s">
        <v>22</v>
      </c>
      <c r="K4" s="1" t="s">
        <v>23</v>
      </c>
      <c r="L4" s="1" t="s">
        <v>24</v>
      </c>
      <c r="M4" s="1" t="s">
        <v>25</v>
      </c>
      <c r="N4" s="1" t="s">
        <v>206</v>
      </c>
    </row>
    <row r="5" spans="1:14" s="2" customFormat="1" ht="36" customHeight="1">
      <c r="A5" s="1" t="s">
        <v>207</v>
      </c>
      <c r="B5" s="1" t="s">
        <v>26</v>
      </c>
      <c r="C5" s="1" t="s">
        <v>208</v>
      </c>
      <c r="D5" s="1" t="s">
        <v>27</v>
      </c>
      <c r="E5" s="1" t="s">
        <v>209</v>
      </c>
      <c r="F5" s="1" t="s">
        <v>210</v>
      </c>
      <c r="G5" s="1" t="s">
        <v>211</v>
      </c>
      <c r="H5" s="1" t="s">
        <v>28</v>
      </c>
      <c r="I5" s="1" t="s">
        <v>29</v>
      </c>
      <c r="J5" s="1" t="s">
        <v>30</v>
      </c>
      <c r="K5" s="1" t="s">
        <v>212</v>
      </c>
      <c r="L5" s="1" t="s">
        <v>213</v>
      </c>
      <c r="M5" s="1" t="s">
        <v>31</v>
      </c>
      <c r="N5" s="1" t="s">
        <v>32</v>
      </c>
    </row>
    <row r="6" spans="1:14" s="2" customFormat="1" ht="36" customHeight="1">
      <c r="A6" s="1" t="s">
        <v>33</v>
      </c>
      <c r="B6" s="1" t="s">
        <v>34</v>
      </c>
      <c r="C6" s="1" t="s">
        <v>35</v>
      </c>
      <c r="D6" s="1" t="s">
        <v>36</v>
      </c>
      <c r="E6" s="1" t="s">
        <v>214</v>
      </c>
      <c r="F6" s="1" t="s">
        <v>215</v>
      </c>
      <c r="G6" s="1" t="s">
        <v>216</v>
      </c>
      <c r="H6" s="1" t="s">
        <v>37</v>
      </c>
      <c r="I6" s="1" t="s">
        <v>38</v>
      </c>
      <c r="J6" s="1" t="s">
        <v>39</v>
      </c>
      <c r="K6" s="1" t="s">
        <v>217</v>
      </c>
      <c r="L6" s="1" t="s">
        <v>218</v>
      </c>
      <c r="M6" s="1" t="s">
        <v>40</v>
      </c>
      <c r="N6" s="1" t="s">
        <v>41</v>
      </c>
    </row>
    <row r="7" spans="1:14" s="2" customFormat="1" ht="36" customHeight="1">
      <c r="A7" s="1" t="s">
        <v>42</v>
      </c>
      <c r="B7" s="1" t="s">
        <v>219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220</v>
      </c>
      <c r="J7" s="1" t="s">
        <v>221</v>
      </c>
      <c r="K7" s="1" t="s">
        <v>49</v>
      </c>
      <c r="L7" s="1" t="s">
        <v>222</v>
      </c>
      <c r="M7" s="1" t="s">
        <v>223</v>
      </c>
      <c r="N7" s="1" t="s">
        <v>50</v>
      </c>
    </row>
    <row r="8" spans="1:14" s="2" customFormat="1" ht="36" customHeight="1">
      <c r="A8" s="1" t="s">
        <v>224</v>
      </c>
      <c r="B8" s="1" t="s">
        <v>225</v>
      </c>
      <c r="C8" s="1" t="s">
        <v>226</v>
      </c>
      <c r="D8" s="1" t="s">
        <v>51</v>
      </c>
      <c r="E8" s="1" t="s">
        <v>227</v>
      </c>
      <c r="F8" s="1" t="s">
        <v>228</v>
      </c>
      <c r="G8" s="1" t="s">
        <v>52</v>
      </c>
      <c r="H8" s="1" t="s">
        <v>53</v>
      </c>
      <c r="I8" s="1" t="s">
        <v>54</v>
      </c>
      <c r="J8" s="1" t="s">
        <v>55</v>
      </c>
      <c r="K8" s="1" t="s">
        <v>229</v>
      </c>
      <c r="L8" s="1" t="s">
        <v>56</v>
      </c>
      <c r="M8" s="1" t="s">
        <v>230</v>
      </c>
      <c r="N8" s="1" t="s">
        <v>57</v>
      </c>
    </row>
    <row r="9" spans="1:14" s="2" customFormat="1" ht="36" customHeight="1">
      <c r="A9" s="1" t="s">
        <v>58</v>
      </c>
      <c r="B9" s="1" t="s">
        <v>59</v>
      </c>
      <c r="C9" s="1" t="s">
        <v>60</v>
      </c>
      <c r="D9" s="1" t="s">
        <v>61</v>
      </c>
      <c r="E9" s="1" t="s">
        <v>231</v>
      </c>
      <c r="F9" s="1" t="s">
        <v>232</v>
      </c>
      <c r="G9" s="1" t="s">
        <v>62</v>
      </c>
      <c r="H9" s="1" t="s">
        <v>233</v>
      </c>
      <c r="I9" s="1" t="s">
        <v>234</v>
      </c>
      <c r="J9" s="1" t="s">
        <v>235</v>
      </c>
      <c r="K9" s="1" t="s">
        <v>236</v>
      </c>
      <c r="L9" s="1" t="s">
        <v>237</v>
      </c>
      <c r="M9" s="1" t="s">
        <v>63</v>
      </c>
      <c r="N9" s="1" t="s">
        <v>238</v>
      </c>
    </row>
    <row r="10" spans="1:14" s="2" customFormat="1" ht="36" customHeight="1">
      <c r="A10" s="1" t="s">
        <v>239</v>
      </c>
      <c r="B10" s="1" t="s">
        <v>64</v>
      </c>
      <c r="C10" s="1" t="s">
        <v>240</v>
      </c>
      <c r="D10" s="1" t="s">
        <v>65</v>
      </c>
      <c r="E10" s="1" t="s">
        <v>241</v>
      </c>
      <c r="F10" s="1" t="s">
        <v>242</v>
      </c>
      <c r="G10" s="1" t="s">
        <v>66</v>
      </c>
      <c r="H10" s="1" t="s">
        <v>243</v>
      </c>
      <c r="I10" s="1" t="s">
        <v>244</v>
      </c>
      <c r="J10" s="1" t="s">
        <v>67</v>
      </c>
      <c r="K10" s="1" t="s">
        <v>245</v>
      </c>
      <c r="L10" s="1" t="s">
        <v>68</v>
      </c>
      <c r="M10" s="1" t="s">
        <v>246</v>
      </c>
      <c r="N10" s="1" t="s">
        <v>247</v>
      </c>
    </row>
    <row r="11" spans="1:14" s="2" customFormat="1" ht="36" customHeight="1">
      <c r="A11" s="1" t="s">
        <v>248</v>
      </c>
      <c r="B11" s="1" t="s">
        <v>69</v>
      </c>
      <c r="C11" s="1" t="s">
        <v>70</v>
      </c>
      <c r="D11" s="1" t="s">
        <v>71</v>
      </c>
      <c r="E11" s="1" t="s">
        <v>249</v>
      </c>
      <c r="F11" s="1" t="s">
        <v>250</v>
      </c>
      <c r="G11" s="1" t="s">
        <v>72</v>
      </c>
      <c r="H11" s="1" t="s">
        <v>251</v>
      </c>
      <c r="I11" s="1" t="s">
        <v>252</v>
      </c>
      <c r="J11" s="1" t="s">
        <v>73</v>
      </c>
      <c r="K11" s="1" t="s">
        <v>74</v>
      </c>
      <c r="L11" s="1" t="s">
        <v>75</v>
      </c>
      <c r="M11" s="1" t="s">
        <v>76</v>
      </c>
      <c r="N11" s="1" t="s">
        <v>253</v>
      </c>
    </row>
    <row r="12" spans="1:14" s="2" customFormat="1" ht="36" customHeight="1">
      <c r="A12" s="1" t="s">
        <v>77</v>
      </c>
      <c r="B12" s="1" t="s">
        <v>254</v>
      </c>
      <c r="C12" s="1" t="s">
        <v>78</v>
      </c>
      <c r="D12" s="1" t="s">
        <v>255</v>
      </c>
      <c r="E12" s="1" t="s">
        <v>79</v>
      </c>
      <c r="F12" s="1" t="s">
        <v>256</v>
      </c>
      <c r="G12" s="1" t="s">
        <v>257</v>
      </c>
      <c r="H12" s="1" t="s">
        <v>258</v>
      </c>
      <c r="I12" s="1" t="s">
        <v>259</v>
      </c>
      <c r="J12" s="1" t="s">
        <v>80</v>
      </c>
      <c r="K12" s="1" t="s">
        <v>260</v>
      </c>
      <c r="L12" s="1" t="s">
        <v>261</v>
      </c>
      <c r="M12" s="1" t="s">
        <v>262</v>
      </c>
      <c r="N12" s="1" t="s">
        <v>263</v>
      </c>
    </row>
    <row r="13" spans="1:14" s="2" customFormat="1" ht="36" customHeight="1">
      <c r="A13" s="1" t="s">
        <v>264</v>
      </c>
      <c r="B13" s="1" t="s">
        <v>265</v>
      </c>
      <c r="C13" s="1" t="s">
        <v>266</v>
      </c>
      <c r="D13" s="1" t="s">
        <v>267</v>
      </c>
      <c r="E13" s="1" t="s">
        <v>268</v>
      </c>
      <c r="F13" s="1" t="s">
        <v>81</v>
      </c>
      <c r="G13" s="1" t="s">
        <v>269</v>
      </c>
      <c r="H13" s="1" t="s">
        <v>82</v>
      </c>
      <c r="I13" s="1" t="s">
        <v>83</v>
      </c>
      <c r="J13" s="1" t="s">
        <v>84</v>
      </c>
      <c r="K13" s="1" t="s">
        <v>270</v>
      </c>
      <c r="L13" s="1" t="s">
        <v>271</v>
      </c>
      <c r="M13" s="1" t="s">
        <v>272</v>
      </c>
      <c r="N13" s="1" t="s">
        <v>273</v>
      </c>
    </row>
    <row r="14" spans="1:14" s="2" customFormat="1" ht="36" customHeight="1">
      <c r="A14" s="1" t="s">
        <v>274</v>
      </c>
      <c r="B14" s="1" t="s">
        <v>275</v>
      </c>
      <c r="C14" s="1" t="s">
        <v>276</v>
      </c>
      <c r="D14" s="1" t="s">
        <v>277</v>
      </c>
      <c r="E14" s="1" t="s">
        <v>85</v>
      </c>
      <c r="F14" s="1" t="s">
        <v>86</v>
      </c>
      <c r="G14" s="1" t="s">
        <v>278</v>
      </c>
      <c r="H14" s="1" t="s">
        <v>279</v>
      </c>
      <c r="I14" s="1" t="s">
        <v>87</v>
      </c>
      <c r="J14" s="1" t="s">
        <v>88</v>
      </c>
      <c r="K14" s="1" t="s">
        <v>89</v>
      </c>
      <c r="L14" s="1" t="s">
        <v>90</v>
      </c>
      <c r="M14" s="1" t="s">
        <v>280</v>
      </c>
      <c r="N14" s="1" t="s">
        <v>91</v>
      </c>
    </row>
    <row r="15" spans="1:14" s="2" customFormat="1" ht="36" customHeight="1">
      <c r="A15" s="1" t="s">
        <v>92</v>
      </c>
      <c r="B15" s="1" t="s">
        <v>281</v>
      </c>
      <c r="C15" s="1" t="s">
        <v>93</v>
      </c>
      <c r="D15" s="1" t="s">
        <v>282</v>
      </c>
      <c r="E15" s="1" t="s">
        <v>283</v>
      </c>
      <c r="F15" s="1" t="s">
        <v>94</v>
      </c>
      <c r="G15" s="1" t="s">
        <v>284</v>
      </c>
      <c r="H15" s="1" t="s">
        <v>285</v>
      </c>
      <c r="I15" s="1" t="s">
        <v>95</v>
      </c>
      <c r="J15" s="1" t="s">
        <v>286</v>
      </c>
      <c r="K15" s="1" t="s">
        <v>96</v>
      </c>
      <c r="L15" s="1" t="s">
        <v>97</v>
      </c>
      <c r="M15" s="1" t="s">
        <v>287</v>
      </c>
      <c r="N15" s="1" t="s">
        <v>98</v>
      </c>
    </row>
    <row r="16" spans="1:14" s="2" customFormat="1" ht="36" customHeight="1">
      <c r="A16" s="1" t="s">
        <v>99</v>
      </c>
      <c r="B16" s="1" t="s">
        <v>288</v>
      </c>
      <c r="C16" s="1" t="s">
        <v>100</v>
      </c>
      <c r="D16" s="1" t="s">
        <v>289</v>
      </c>
      <c r="E16" s="1" t="s">
        <v>101</v>
      </c>
      <c r="F16" s="1" t="s">
        <v>102</v>
      </c>
      <c r="G16" s="1" t="s">
        <v>103</v>
      </c>
      <c r="H16" s="1" t="s">
        <v>290</v>
      </c>
      <c r="I16" s="1" t="s">
        <v>291</v>
      </c>
      <c r="J16" s="1" t="s">
        <v>104</v>
      </c>
      <c r="K16" s="1" t="s">
        <v>105</v>
      </c>
      <c r="L16" s="1" t="s">
        <v>106</v>
      </c>
      <c r="M16" s="1" t="s">
        <v>292</v>
      </c>
      <c r="N16" s="1" t="s">
        <v>107</v>
      </c>
    </row>
    <row r="17" spans="1:14" s="2" customFormat="1" ht="36" customHeight="1">
      <c r="A17" s="1" t="s">
        <v>108</v>
      </c>
      <c r="B17" s="1" t="s">
        <v>293</v>
      </c>
      <c r="C17" s="1" t="s">
        <v>294</v>
      </c>
      <c r="D17" s="1" t="s">
        <v>109</v>
      </c>
      <c r="E17" s="1" t="s">
        <v>110</v>
      </c>
      <c r="F17" s="1" t="s">
        <v>111</v>
      </c>
      <c r="G17" s="1" t="s">
        <v>295</v>
      </c>
      <c r="H17" s="1" t="s">
        <v>296</v>
      </c>
      <c r="I17" s="1" t="s">
        <v>297</v>
      </c>
      <c r="J17" s="1" t="s">
        <v>112</v>
      </c>
      <c r="K17" s="1" t="s">
        <v>113</v>
      </c>
      <c r="L17" s="1" t="s">
        <v>114</v>
      </c>
      <c r="M17" s="1" t="s">
        <v>298</v>
      </c>
      <c r="N17" s="1" t="s">
        <v>299</v>
      </c>
    </row>
    <row r="18" spans="1:14" s="2" customFormat="1" ht="36" customHeight="1">
      <c r="A18" s="1" t="s">
        <v>115</v>
      </c>
      <c r="B18" s="1" t="s">
        <v>300</v>
      </c>
      <c r="C18" s="1" t="s">
        <v>301</v>
      </c>
      <c r="D18" s="1" t="s">
        <v>302</v>
      </c>
      <c r="E18" s="1" t="s">
        <v>303</v>
      </c>
      <c r="F18" s="1" t="s">
        <v>116</v>
      </c>
      <c r="G18" s="1" t="s">
        <v>304</v>
      </c>
      <c r="H18" s="1" t="s">
        <v>305</v>
      </c>
      <c r="I18" s="1" t="s">
        <v>117</v>
      </c>
      <c r="J18" s="1" t="s">
        <v>118</v>
      </c>
      <c r="K18" s="1" t="s">
        <v>119</v>
      </c>
      <c r="L18" s="1" t="s">
        <v>120</v>
      </c>
      <c r="M18" s="1" t="s">
        <v>306</v>
      </c>
      <c r="N18" s="1" t="s">
        <v>121</v>
      </c>
    </row>
    <row r="19" spans="1:14" s="2" customFormat="1" ht="36" customHeight="1">
      <c r="A19" s="1" t="s">
        <v>122</v>
      </c>
      <c r="B19" s="1" t="s">
        <v>307</v>
      </c>
      <c r="C19" s="1" t="s">
        <v>308</v>
      </c>
      <c r="D19" s="1" t="s">
        <v>309</v>
      </c>
      <c r="E19" s="1" t="s">
        <v>310</v>
      </c>
      <c r="F19" s="1" t="s">
        <v>311</v>
      </c>
      <c r="G19" s="1" t="s">
        <v>123</v>
      </c>
      <c r="H19" s="1" t="s">
        <v>312</v>
      </c>
      <c r="I19" s="1" t="s">
        <v>313</v>
      </c>
      <c r="J19" s="1" t="s">
        <v>124</v>
      </c>
      <c r="K19" s="1" t="s">
        <v>125</v>
      </c>
      <c r="L19" s="1" t="s">
        <v>314</v>
      </c>
      <c r="M19" s="1" t="s">
        <v>126</v>
      </c>
      <c r="N19" s="1" t="s">
        <v>127</v>
      </c>
    </row>
    <row r="20" spans="1:14" s="2" customFormat="1" ht="36" customHeight="1">
      <c r="A20" s="1" t="s">
        <v>128</v>
      </c>
      <c r="B20" s="1" t="s">
        <v>129</v>
      </c>
      <c r="C20" s="1" t="s">
        <v>315</v>
      </c>
      <c r="D20" s="1" t="s">
        <v>316</v>
      </c>
      <c r="E20" s="1" t="s">
        <v>202</v>
      </c>
      <c r="F20" s="1" t="s">
        <v>317</v>
      </c>
      <c r="G20" s="1" t="s">
        <v>130</v>
      </c>
      <c r="H20" s="1" t="s">
        <v>318</v>
      </c>
      <c r="I20" s="1" t="s">
        <v>319</v>
      </c>
      <c r="J20" s="1" t="s">
        <v>320</v>
      </c>
      <c r="K20" s="1" t="s">
        <v>131</v>
      </c>
      <c r="L20" s="1" t="s">
        <v>132</v>
      </c>
      <c r="M20" s="1" t="s">
        <v>133</v>
      </c>
      <c r="N20" s="1" t="s">
        <v>134</v>
      </c>
    </row>
    <row r="21" spans="1:14" s="2" customFormat="1" ht="36" customHeight="1">
      <c r="A21" s="1" t="s">
        <v>321</v>
      </c>
      <c r="B21" s="1" t="s">
        <v>322</v>
      </c>
      <c r="C21" s="1" t="s">
        <v>323</v>
      </c>
      <c r="D21" s="1" t="s">
        <v>324</v>
      </c>
      <c r="E21" s="1" t="s">
        <v>325</v>
      </c>
      <c r="F21" s="1" t="s">
        <v>326</v>
      </c>
      <c r="G21" s="1" t="s">
        <v>135</v>
      </c>
      <c r="H21" s="1" t="s">
        <v>136</v>
      </c>
      <c r="I21" s="1" t="s">
        <v>137</v>
      </c>
      <c r="J21" s="1" t="s">
        <v>327</v>
      </c>
      <c r="K21" s="1" t="s">
        <v>138</v>
      </c>
      <c r="L21" s="1" t="s">
        <v>328</v>
      </c>
      <c r="M21" s="1" t="s">
        <v>329</v>
      </c>
      <c r="N21" s="1" t="s">
        <v>330</v>
      </c>
    </row>
    <row r="22" spans="1:14" s="2" customFormat="1" ht="36" customHeight="1">
      <c r="A22" s="1" t="s">
        <v>331</v>
      </c>
      <c r="B22" s="1" t="s">
        <v>332</v>
      </c>
      <c r="C22" s="1" t="s">
        <v>139</v>
      </c>
      <c r="D22" s="1" t="s">
        <v>333</v>
      </c>
      <c r="E22" s="1" t="s">
        <v>334</v>
      </c>
      <c r="F22" s="1" t="s">
        <v>140</v>
      </c>
      <c r="G22" s="1" t="s">
        <v>141</v>
      </c>
      <c r="H22" s="1" t="s">
        <v>335</v>
      </c>
      <c r="I22" s="1" t="s">
        <v>142</v>
      </c>
      <c r="J22" s="1" t="s">
        <v>336</v>
      </c>
      <c r="K22" s="1" t="s">
        <v>143</v>
      </c>
      <c r="L22" s="1" t="s">
        <v>337</v>
      </c>
      <c r="M22" s="1" t="s">
        <v>144</v>
      </c>
      <c r="N22" s="1" t="s">
        <v>338</v>
      </c>
    </row>
    <row r="23" spans="1:14" s="2" customFormat="1" ht="36" customHeight="1">
      <c r="A23" s="1" t="s">
        <v>339</v>
      </c>
      <c r="B23" s="1" t="s">
        <v>145</v>
      </c>
      <c r="C23" s="1" t="s">
        <v>146</v>
      </c>
      <c r="D23" s="1" t="s">
        <v>340</v>
      </c>
      <c r="E23" s="1" t="s">
        <v>341</v>
      </c>
      <c r="F23" s="1" t="s">
        <v>147</v>
      </c>
      <c r="G23" s="1" t="s">
        <v>148</v>
      </c>
      <c r="H23" s="1" t="s">
        <v>342</v>
      </c>
      <c r="I23" s="1" t="s">
        <v>149</v>
      </c>
      <c r="J23" s="1" t="s">
        <v>343</v>
      </c>
      <c r="K23" s="1" t="s">
        <v>150</v>
      </c>
      <c r="L23" s="1" t="s">
        <v>344</v>
      </c>
      <c r="M23" s="1" t="s">
        <v>151</v>
      </c>
      <c r="N23" s="1" t="s">
        <v>345</v>
      </c>
    </row>
    <row r="24" spans="1:14" s="2" customFormat="1" ht="36" customHeight="1">
      <c r="A24" s="1" t="s">
        <v>346</v>
      </c>
      <c r="B24" s="1" t="s">
        <v>152</v>
      </c>
      <c r="C24" s="1" t="s">
        <v>347</v>
      </c>
      <c r="D24" s="1" t="s">
        <v>153</v>
      </c>
      <c r="E24" s="1" t="s">
        <v>348</v>
      </c>
      <c r="F24" s="1" t="s">
        <v>349</v>
      </c>
      <c r="G24" s="1" t="s">
        <v>154</v>
      </c>
      <c r="H24" s="1" t="s">
        <v>350</v>
      </c>
      <c r="I24" s="1" t="s">
        <v>155</v>
      </c>
      <c r="J24" s="1" t="s">
        <v>156</v>
      </c>
      <c r="K24" s="1" t="s">
        <v>157</v>
      </c>
      <c r="L24" s="1" t="s">
        <v>158</v>
      </c>
      <c r="M24" s="1" t="s">
        <v>159</v>
      </c>
      <c r="N24" s="1" t="s">
        <v>160</v>
      </c>
    </row>
    <row r="25" spans="1:14" s="2" customFormat="1" ht="36" customHeight="1">
      <c r="A25" s="1" t="s">
        <v>351</v>
      </c>
      <c r="B25" s="1" t="s">
        <v>161</v>
      </c>
      <c r="C25" s="1" t="s">
        <v>162</v>
      </c>
      <c r="D25" s="1" t="s">
        <v>352</v>
      </c>
      <c r="E25" s="1" t="s">
        <v>353</v>
      </c>
      <c r="F25" s="1" t="s">
        <v>354</v>
      </c>
      <c r="G25" s="1" t="s">
        <v>163</v>
      </c>
      <c r="H25" s="1" t="s">
        <v>355</v>
      </c>
      <c r="I25" s="1" t="s">
        <v>164</v>
      </c>
      <c r="J25" s="1" t="s">
        <v>165</v>
      </c>
      <c r="K25" s="1" t="s">
        <v>356</v>
      </c>
      <c r="L25" s="1" t="s">
        <v>166</v>
      </c>
      <c r="M25" s="1" t="s">
        <v>167</v>
      </c>
      <c r="N25" s="1" t="s">
        <v>357</v>
      </c>
    </row>
    <row r="26" spans="1:14" s="2" customFormat="1" ht="36" customHeight="1">
      <c r="A26" s="1" t="s">
        <v>168</v>
      </c>
      <c r="B26" s="1" t="s">
        <v>169</v>
      </c>
      <c r="C26" s="1" t="s">
        <v>170</v>
      </c>
      <c r="D26" s="1" t="s">
        <v>358</v>
      </c>
      <c r="E26" s="1" t="s">
        <v>171</v>
      </c>
      <c r="F26" s="1" t="s">
        <v>359</v>
      </c>
      <c r="G26" s="1" t="s">
        <v>172</v>
      </c>
      <c r="H26" s="1" t="s">
        <v>360</v>
      </c>
      <c r="I26" s="1" t="s">
        <v>173</v>
      </c>
      <c r="J26" s="1" t="s">
        <v>361</v>
      </c>
      <c r="K26" s="1" t="s">
        <v>174</v>
      </c>
      <c r="L26" s="1" t="s">
        <v>175</v>
      </c>
      <c r="M26" s="1" t="s">
        <v>362</v>
      </c>
      <c r="N26" s="1" t="s">
        <v>176</v>
      </c>
    </row>
    <row r="27" s="2" customFormat="1" ht="34.5" customHeight="1">
      <c r="A27" s="2">
        <f>COUNTA(PRINT_AREA)</f>
        <v>364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B32" sqref="B32"/>
    </sheetView>
  </sheetViews>
  <sheetFormatPr defaultColWidth="9.00390625" defaultRowHeight="13.5"/>
  <cols>
    <col min="1" max="14" width="15.75390625" style="22" customWidth="1"/>
    <col min="15" max="22" width="14.375" style="22" customWidth="1"/>
    <col min="23" max="16384" width="9.00390625" style="22" customWidth="1"/>
  </cols>
  <sheetData>
    <row r="1" spans="1:14" s="14" customFormat="1" ht="36" customHeight="1" thickBot="1">
      <c r="A1" s="32" t="s">
        <v>370</v>
      </c>
      <c r="B1" s="33" t="s">
        <v>448</v>
      </c>
      <c r="C1" s="16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s="14" customFormat="1" ht="36" customHeight="1" thickBot="1">
      <c r="A2" s="15" t="s">
        <v>371</v>
      </c>
      <c r="B2" s="26" t="s">
        <v>449</v>
      </c>
      <c r="C2" s="27"/>
      <c r="D2" s="12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s="14" customFormat="1" ht="36" customHeight="1" thickBot="1">
      <c r="A3" s="26" t="s">
        <v>372</v>
      </c>
      <c r="B3" s="34"/>
      <c r="C3" s="35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s="14" customFormat="1" ht="36" customHeight="1" thickBot="1">
      <c r="A4" s="11" t="s">
        <v>373</v>
      </c>
      <c r="B4" s="26" t="s">
        <v>450</v>
      </c>
      <c r="C4" s="27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s="14" customFormat="1" ht="36" customHeight="1">
      <c r="A5" s="18" t="s">
        <v>374</v>
      </c>
      <c r="B5" s="11" t="s">
        <v>451</v>
      </c>
      <c r="C5" s="17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s="14" customFormat="1" ht="36" customHeight="1" thickBot="1">
      <c r="A6" s="18" t="s">
        <v>375</v>
      </c>
      <c r="B6" s="21" t="s">
        <v>452</v>
      </c>
      <c r="C6" s="12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14" customFormat="1" ht="36" customHeight="1">
      <c r="A7" s="18" t="s">
        <v>376</v>
      </c>
      <c r="B7" s="17" t="s">
        <v>489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s="14" customFormat="1" ht="36" customHeight="1">
      <c r="A8" s="18" t="s">
        <v>377</v>
      </c>
      <c r="B8" s="12" t="s">
        <v>490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4" customFormat="1" ht="36" customHeight="1">
      <c r="A9" s="18" t="s">
        <v>378</v>
      </c>
      <c r="B9" s="12" t="s">
        <v>491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14" customFormat="1" ht="36" customHeight="1">
      <c r="A10" s="18" t="s">
        <v>379</v>
      </c>
      <c r="B10" s="12" t="s">
        <v>492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s="14" customFormat="1" ht="36" customHeight="1" thickBot="1">
      <c r="A11" s="15" t="s">
        <v>380</v>
      </c>
      <c r="B11" s="16" t="s">
        <v>493</v>
      </c>
      <c r="C11" s="19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s="14" customFormat="1" ht="36" customHeight="1" thickBot="1">
      <c r="A12" s="26" t="s">
        <v>415</v>
      </c>
      <c r="B12" s="28"/>
      <c r="C12" s="27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s="14" customFormat="1" ht="36" customHeight="1">
      <c r="A13" s="11" t="s">
        <v>406</v>
      </c>
      <c r="B13" s="17" t="s">
        <v>494</v>
      </c>
      <c r="C13" s="20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s="14" customFormat="1" ht="36" customHeight="1">
      <c r="A14" s="18" t="s">
        <v>407</v>
      </c>
      <c r="B14" s="12" t="s">
        <v>495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s="14" customFormat="1" ht="36" customHeight="1">
      <c r="A15" s="18" t="s">
        <v>408</v>
      </c>
      <c r="B15" s="12" t="s">
        <v>496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1:14" s="14" customFormat="1" ht="36" customHeight="1">
      <c r="A16" s="18" t="s">
        <v>409</v>
      </c>
      <c r="B16" s="12" t="s">
        <v>497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s="14" customFormat="1" ht="36" customHeight="1">
      <c r="A17" s="18" t="s">
        <v>410</v>
      </c>
      <c r="B17" s="12" t="s">
        <v>498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s="14" customFormat="1" ht="36" customHeight="1">
      <c r="A18" s="18" t="s">
        <v>411</v>
      </c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s="14" customFormat="1" ht="36" customHeight="1">
      <c r="A19" s="18" t="s">
        <v>412</v>
      </c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s="14" customFormat="1" ht="36" customHeight="1">
      <c r="A20" s="18" t="s">
        <v>413</v>
      </c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</row>
    <row r="21" spans="1:14" s="14" customFormat="1" ht="36" customHeight="1" thickBot="1">
      <c r="A21" s="15" t="s">
        <v>414</v>
      </c>
      <c r="B21" s="1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s="14" customFormat="1" ht="36" customHeight="1">
      <c r="A22" s="29" t="s">
        <v>443</v>
      </c>
      <c r="B22" s="30"/>
      <c r="C22" s="12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s="14" customFormat="1" ht="36" customHeight="1" thickBot="1">
      <c r="A23" s="25" t="s">
        <v>444</v>
      </c>
      <c r="B23" s="31"/>
      <c r="C23" s="12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s="14" customFormat="1" ht="36" customHeight="1">
      <c r="A24" s="11" t="s">
        <v>445</v>
      </c>
      <c r="B24" s="17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s="14" customFormat="1" ht="36" customHeight="1">
      <c r="A25" s="18" t="s">
        <v>446</v>
      </c>
      <c r="B25" s="12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s="14" customFormat="1" ht="36" customHeight="1" thickBot="1">
      <c r="A26" s="21" t="s">
        <v>447</v>
      </c>
      <c r="B26" s="12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="14" customFormat="1" ht="34.5" customHeight="1">
      <c r="A27" s="14">
        <f>COUNTA(PRINT_AREA)</f>
        <v>41</v>
      </c>
    </row>
    <row r="28" s="14" customFormat="1" ht="34.5" customHeight="1"/>
    <row r="29" s="14" customFormat="1" ht="34.5" customHeight="1"/>
    <row r="30" s="14" customFormat="1" ht="34.5" customHeight="1"/>
    <row r="31" s="14" customFormat="1" ht="34.5" customHeight="1"/>
    <row r="32" s="14" customFormat="1" ht="34.5" customHeight="1"/>
    <row r="33" s="14" customFormat="1" ht="34.5" customHeight="1"/>
    <row r="34" s="14" customFormat="1" ht="34.5" customHeight="1"/>
    <row r="35" s="14" customFormat="1" ht="34.5" customHeight="1"/>
    <row r="36" s="14" customFormat="1" ht="34.5" customHeight="1"/>
    <row r="37" s="14" customFormat="1" ht="34.5" customHeight="1"/>
    <row r="38" s="14" customFormat="1" ht="34.5" customHeight="1"/>
    <row r="39" s="14" customFormat="1" ht="34.5" customHeight="1"/>
    <row r="40" s="14" customFormat="1" ht="34.5" customHeight="1"/>
    <row r="41" s="14" customFormat="1" ht="34.5" customHeight="1"/>
    <row r="42" s="14" customFormat="1" ht="34.5" customHeight="1"/>
    <row r="43" s="14" customFormat="1" ht="34.5" customHeight="1"/>
    <row r="44" s="14" customFormat="1" ht="34.5" customHeight="1"/>
    <row r="45" s="14" customFormat="1" ht="34.5" customHeight="1"/>
    <row r="46" s="14" customFormat="1" ht="34.5" customHeight="1"/>
    <row r="47" s="14" customFormat="1" ht="34.5" customHeight="1"/>
    <row r="48" s="14" customFormat="1" ht="34.5" customHeight="1"/>
    <row r="49" s="14" customFormat="1" ht="34.5" customHeight="1"/>
    <row r="50" s="14" customFormat="1" ht="34.5" customHeight="1"/>
    <row r="51" s="14" customFormat="1" ht="34.5" customHeight="1"/>
    <row r="52" s="14" customFormat="1" ht="34.5" customHeight="1"/>
    <row r="53" s="14" customFormat="1" ht="34.5" customHeight="1"/>
    <row r="54" s="14" customFormat="1" ht="34.5" customHeight="1"/>
    <row r="55" s="14" customFormat="1" ht="34.5" customHeight="1"/>
    <row r="56" s="14" customFormat="1" ht="34.5" customHeight="1"/>
    <row r="57" s="14" customFormat="1" ht="34.5" customHeight="1"/>
    <row r="58" s="14" customFormat="1" ht="34.5" customHeight="1"/>
    <row r="59" s="14" customFormat="1" ht="34.5" customHeight="1"/>
    <row r="60" s="14" customFormat="1" ht="34.5" customHeight="1"/>
    <row r="61" s="14" customFormat="1" ht="34.5" customHeight="1"/>
    <row r="62" s="14" customFormat="1" ht="34.5" customHeight="1"/>
    <row r="63" s="14" customFormat="1" ht="34.5" customHeight="1"/>
    <row r="64" s="14" customFormat="1" ht="34.5" customHeight="1"/>
  </sheetData>
  <mergeCells count="6">
    <mergeCell ref="A22:B22"/>
    <mergeCell ref="A23:B23"/>
    <mergeCell ref="B2:C2"/>
    <mergeCell ref="B4:C4"/>
    <mergeCell ref="A3:B3"/>
    <mergeCell ref="A12:C12"/>
  </mergeCells>
  <printOptions/>
  <pageMargins left="0" right="0" top="0" bottom="0" header="0" footer="0"/>
  <pageSetup horizontalDpi="600" verticalDpi="600" orientation="landscape" paperSize="8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C4" sqref="C4:C13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8" t="s">
        <v>381</v>
      </c>
      <c r="B1" s="8" t="s">
        <v>434</v>
      </c>
      <c r="C1" s="8" t="s">
        <v>468</v>
      </c>
      <c r="D1" s="6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9" t="s">
        <v>382</v>
      </c>
      <c r="B2" s="9" t="s">
        <v>435</v>
      </c>
      <c r="C2" s="9" t="s">
        <v>469</v>
      </c>
      <c r="D2" s="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 thickBot="1">
      <c r="A3" s="9" t="s">
        <v>383</v>
      </c>
      <c r="B3" s="9" t="s">
        <v>436</v>
      </c>
      <c r="C3" s="10" t="s">
        <v>470</v>
      </c>
      <c r="D3" s="6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9" t="s">
        <v>384</v>
      </c>
      <c r="B4" s="9" t="s">
        <v>437</v>
      </c>
      <c r="C4" s="7" t="s">
        <v>479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9" t="s">
        <v>385</v>
      </c>
      <c r="B5" s="9" t="s">
        <v>438</v>
      </c>
      <c r="C5" s="6" t="s">
        <v>480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9" t="s">
        <v>386</v>
      </c>
      <c r="B6" s="9" t="s">
        <v>439</v>
      </c>
      <c r="C6" s="6" t="s">
        <v>481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9" t="s">
        <v>387</v>
      </c>
      <c r="B7" s="9" t="s">
        <v>440</v>
      </c>
      <c r="C7" s="6" t="s">
        <v>482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9" t="s">
        <v>388</v>
      </c>
      <c r="B8" s="9" t="s">
        <v>441</v>
      </c>
      <c r="C8" s="6" t="s">
        <v>483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 thickBot="1">
      <c r="A9" s="9" t="s">
        <v>389</v>
      </c>
      <c r="B9" s="10" t="s">
        <v>442</v>
      </c>
      <c r="C9" s="6" t="s">
        <v>484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9" t="s">
        <v>390</v>
      </c>
      <c r="B10" s="8" t="s">
        <v>453</v>
      </c>
      <c r="C10" s="6" t="s">
        <v>485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9" t="s">
        <v>391</v>
      </c>
      <c r="B11" s="9" t="s">
        <v>175</v>
      </c>
      <c r="C11" s="6" t="s">
        <v>486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9" t="s">
        <v>392</v>
      </c>
      <c r="B12" s="9" t="s">
        <v>454</v>
      </c>
      <c r="C12" s="6" t="s">
        <v>487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9" t="s">
        <v>393</v>
      </c>
      <c r="B13" s="9" t="s">
        <v>4</v>
      </c>
      <c r="C13" s="6" t="s">
        <v>488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 thickBot="1">
      <c r="A14" s="10" t="s">
        <v>394</v>
      </c>
      <c r="B14" s="9" t="s">
        <v>455</v>
      </c>
      <c r="C14" s="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8" t="s">
        <v>422</v>
      </c>
      <c r="B15" s="9" t="s">
        <v>456</v>
      </c>
      <c r="C15" s="6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9" t="s">
        <v>423</v>
      </c>
      <c r="B16" s="9" t="s">
        <v>457</v>
      </c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9" t="s">
        <v>424</v>
      </c>
      <c r="B17" s="9" t="s">
        <v>458</v>
      </c>
      <c r="C17" s="6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9" t="s">
        <v>425</v>
      </c>
      <c r="B18" s="9" t="s">
        <v>459</v>
      </c>
      <c r="C18" s="6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 thickBot="1">
      <c r="A19" s="9" t="s">
        <v>426</v>
      </c>
      <c r="B19" s="24" t="s">
        <v>460</v>
      </c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9" t="s">
        <v>427</v>
      </c>
      <c r="B20" s="8" t="s">
        <v>461</v>
      </c>
      <c r="C20" s="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9" t="s">
        <v>428</v>
      </c>
      <c r="B21" s="9" t="s">
        <v>462</v>
      </c>
      <c r="C21" s="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9" t="s">
        <v>429</v>
      </c>
      <c r="B22" s="9" t="s">
        <v>463</v>
      </c>
      <c r="C22" s="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9" t="s">
        <v>430</v>
      </c>
      <c r="B23" s="9" t="s">
        <v>464</v>
      </c>
      <c r="C23" s="6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9" t="s">
        <v>431</v>
      </c>
      <c r="B24" s="9" t="s">
        <v>465</v>
      </c>
      <c r="C24" s="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 thickBot="1">
      <c r="A25" s="10" t="s">
        <v>432</v>
      </c>
      <c r="B25" s="9" t="s">
        <v>466</v>
      </c>
      <c r="C25" s="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 thickBot="1">
      <c r="A26" s="23" t="s">
        <v>433</v>
      </c>
      <c r="B26" s="10" t="s">
        <v>467</v>
      </c>
      <c r="C26" s="6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COUNTA(A1:N26)</f>
        <v>65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27" sqref="A27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8" t="s">
        <v>396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9" t="s">
        <v>398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9" t="s">
        <v>399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9" t="s">
        <v>400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>
      <c r="A5" s="9" t="s">
        <v>401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9" t="s">
        <v>402</v>
      </c>
      <c r="B6" s="6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9" t="s">
        <v>403</v>
      </c>
      <c r="B7" s="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9" t="s">
        <v>404</v>
      </c>
      <c r="B8" s="6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 thickBot="1">
      <c r="A9" s="10" t="s">
        <v>405</v>
      </c>
      <c r="B9" s="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7" t="s">
        <v>471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 t="s">
        <v>472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 t="s">
        <v>473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 t="s">
        <v>474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 t="s">
        <v>475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 t="s">
        <v>476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 t="s">
        <v>477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 t="s">
        <v>478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17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="55" zoomScaleNormal="55" workbookViewId="0" topLeftCell="A1">
      <selection activeCell="A27" sqref="A27"/>
    </sheetView>
  </sheetViews>
  <sheetFormatPr defaultColWidth="9.00390625" defaultRowHeight="13.5"/>
  <cols>
    <col min="1" max="14" width="15.75390625" style="3" customWidth="1"/>
    <col min="15" max="22" width="14.375" style="3" customWidth="1"/>
    <col min="23" max="16384" width="9.00390625" style="3" customWidth="1"/>
  </cols>
  <sheetData>
    <row r="1" spans="1:14" s="2" customFormat="1" ht="36" customHeight="1">
      <c r="A1" s="8" t="s">
        <v>417</v>
      </c>
      <c r="B1" s="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36" customHeight="1">
      <c r="A2" s="9" t="s">
        <v>418</v>
      </c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36" customHeight="1">
      <c r="A3" s="9" t="s">
        <v>419</v>
      </c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2" customFormat="1" ht="36" customHeight="1">
      <c r="A4" s="9" t="s">
        <v>420</v>
      </c>
      <c r="B4" s="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2" customFormat="1" ht="36" customHeight="1" thickBot="1">
      <c r="A5" s="10" t="s">
        <v>421</v>
      </c>
      <c r="B5" s="6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2" customFormat="1" ht="36" customHeight="1">
      <c r="A6" s="7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2" customFormat="1" ht="3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s="2" customFormat="1" ht="36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s="2" customFormat="1" ht="3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s="2" customFormat="1" ht="3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2" customFormat="1" ht="36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2" customFormat="1" ht="36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2" customFormat="1" ht="3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" customFormat="1" ht="36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s="2" customFormat="1" ht="36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s="2" customFormat="1" ht="36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" customFormat="1" ht="3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" customFormat="1" ht="36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2" customFormat="1" ht="3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2" customFormat="1" ht="3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2" customFormat="1" ht="36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s="2" customFormat="1" ht="36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s="2" customFormat="1" ht="3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2" customFormat="1" ht="36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2" customFormat="1" ht="3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2" customFormat="1" ht="3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="2" customFormat="1" ht="34.5" customHeight="1">
      <c r="A27" s="2">
        <f>COUNTA(PRINT_AREA)</f>
        <v>5</v>
      </c>
    </row>
    <row r="28" s="2" customFormat="1" ht="34.5" customHeight="1"/>
    <row r="29" s="2" customFormat="1" ht="34.5" customHeight="1"/>
    <row r="30" s="2" customFormat="1" ht="34.5" customHeight="1"/>
    <row r="31" s="2" customFormat="1" ht="34.5" customHeight="1"/>
    <row r="32" s="2" customFormat="1" ht="34.5" customHeight="1"/>
    <row r="33" s="2" customFormat="1" ht="34.5" customHeight="1"/>
    <row r="34" s="2" customFormat="1" ht="34.5" customHeight="1"/>
    <row r="35" s="2" customFormat="1" ht="34.5" customHeight="1"/>
    <row r="36" s="2" customFormat="1" ht="34.5" customHeight="1"/>
    <row r="37" s="2" customFormat="1" ht="34.5" customHeight="1"/>
    <row r="38" s="2" customFormat="1" ht="34.5" customHeight="1"/>
    <row r="39" s="2" customFormat="1" ht="34.5" customHeight="1"/>
    <row r="40" s="2" customFormat="1" ht="34.5" customHeight="1"/>
    <row r="41" s="2" customFormat="1" ht="34.5" customHeight="1"/>
    <row r="42" s="2" customFormat="1" ht="34.5" customHeight="1"/>
    <row r="43" s="2" customFormat="1" ht="34.5" customHeight="1"/>
    <row r="44" s="2" customFormat="1" ht="34.5" customHeight="1"/>
    <row r="45" s="2" customFormat="1" ht="34.5" customHeight="1"/>
    <row r="46" s="2" customFormat="1" ht="34.5" customHeight="1"/>
    <row r="47" s="2" customFormat="1" ht="34.5" customHeight="1"/>
    <row r="48" s="2" customFormat="1" ht="34.5" customHeight="1"/>
    <row r="49" s="2" customFormat="1" ht="34.5" customHeight="1"/>
    <row r="50" s="2" customFormat="1" ht="34.5" customHeight="1"/>
    <row r="51" s="2" customFormat="1" ht="34.5" customHeight="1"/>
    <row r="52" s="2" customFormat="1" ht="34.5" customHeight="1"/>
    <row r="53" s="2" customFormat="1" ht="34.5" customHeight="1"/>
    <row r="54" s="2" customFormat="1" ht="34.5" customHeight="1"/>
    <row r="55" s="2" customFormat="1" ht="34.5" customHeight="1"/>
    <row r="56" s="2" customFormat="1" ht="34.5" customHeight="1"/>
    <row r="57" s="2" customFormat="1" ht="34.5" customHeight="1"/>
    <row r="58" s="2" customFormat="1" ht="34.5" customHeight="1"/>
    <row r="59" s="2" customFormat="1" ht="34.5" customHeight="1"/>
    <row r="60" s="2" customFormat="1" ht="34.5" customHeight="1"/>
    <row r="61" s="2" customFormat="1" ht="34.5" customHeight="1"/>
    <row r="62" s="2" customFormat="1" ht="34.5" customHeight="1"/>
    <row r="63" s="2" customFormat="1" ht="34.5" customHeight="1"/>
    <row r="64" s="2" customFormat="1" ht="34.5" customHeight="1"/>
  </sheetData>
  <printOptions/>
  <pageMargins left="0" right="0" top="0" bottom="0" header="0" footer="0"/>
  <pageSetup horizontalDpi="600" verticalDpi="600" orientation="landscape" paperSize="8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MS63</cp:lastModifiedBy>
  <cp:lastPrinted>2007-02-05T03:06:59Z</cp:lastPrinted>
  <dcterms:created xsi:type="dcterms:W3CDTF">1997-01-08T22:48:59Z</dcterms:created>
  <dcterms:modified xsi:type="dcterms:W3CDTF">2007-02-26T03:33:35Z</dcterms:modified>
  <cp:category/>
  <cp:version/>
  <cp:contentType/>
  <cp:contentStatus/>
</cp:coreProperties>
</file>